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50" windowHeight="9480" activeTab="0"/>
  </bookViews>
  <sheets>
    <sheet name="Aquinas Boys 2016" sheetId="1" r:id="rId1"/>
    <sheet name="Sheet2" sheetId="2" r:id="rId2"/>
  </sheets>
  <definedNames>
    <definedName name="_xlnm.Print_Area" localSheetId="0">'Aquinas Boys 2016'!$A$1:$L$55</definedName>
    <definedName name="_xlnm.Print_Titles" localSheetId="0">'Aquinas Boys 2016'!$1:$1</definedName>
  </definedNames>
  <calcPr fullCalcOnLoad="1"/>
</workbook>
</file>

<file path=xl/sharedStrings.xml><?xml version="1.0" encoding="utf-8"?>
<sst xmlns="http://schemas.openxmlformats.org/spreadsheetml/2006/main" count="162" uniqueCount="87">
  <si>
    <t>ITEM</t>
  </si>
  <si>
    <t>Gym Shorts</t>
  </si>
  <si>
    <t>Adult S-XL</t>
  </si>
  <si>
    <t xml:space="preserve">Adult S-XL </t>
  </si>
  <si>
    <t>TOTAL</t>
  </si>
  <si>
    <t>QTY</t>
  </si>
  <si>
    <t xml:space="preserve">LOG CABIN EMBROIDERY  </t>
  </si>
  <si>
    <t>Phone: 724-327-5929   Fax: 724-327-9422</t>
  </si>
  <si>
    <t>www.logcabinembroidery.com        stitches@logcabinembroidery.com</t>
  </si>
  <si>
    <t>PRICE</t>
  </si>
  <si>
    <t xml:space="preserve"> SIZE</t>
  </si>
  <si>
    <t>Date</t>
  </si>
  <si>
    <t>(Please Print)</t>
  </si>
  <si>
    <t>Parent/Guard. Name</t>
  </si>
  <si>
    <t>Address</t>
  </si>
  <si>
    <t>Phone (home)</t>
  </si>
  <si>
    <t>Phone(Cell)</t>
  </si>
  <si>
    <t>TOTAL DUE $</t>
  </si>
  <si>
    <t>#</t>
  </si>
  <si>
    <t>White</t>
  </si>
  <si>
    <t>Navy</t>
  </si>
  <si>
    <t xml:space="preserve">White </t>
  </si>
  <si>
    <t xml:space="preserve">Navy </t>
  </si>
  <si>
    <t>Subtotal $</t>
  </si>
  <si>
    <t>Shipping $</t>
  </si>
  <si>
    <t>Ck.#</t>
  </si>
  <si>
    <t>Cash</t>
  </si>
  <si>
    <t xml:space="preserve">Credit card:  </t>
  </si>
  <si>
    <t>Visa</t>
  </si>
  <si>
    <t>MC</t>
  </si>
  <si>
    <t>AE</t>
  </si>
  <si>
    <t>Dis</t>
  </si>
  <si>
    <t>Exp.Date</t>
  </si>
  <si>
    <t>Code</t>
  </si>
  <si>
    <t>3941 Wm.Penn Hwy., Murrysville, PA  15668</t>
  </si>
  <si>
    <t>TOOK</t>
  </si>
  <si>
    <t>E</t>
  </si>
  <si>
    <t>B</t>
  </si>
  <si>
    <t>Emb Incl</t>
  </si>
  <si>
    <t>Child's Name/Grade</t>
  </si>
  <si>
    <t>n/a</t>
  </si>
  <si>
    <t>ALL RETURNS AND EXCHANGES MUST BE MADE WITHIN 90 DAYS AND MUST BE ACCOMPANIED BY RECEIPT WITH TAGS INTACT.</t>
  </si>
  <si>
    <t>Emb. Incl</t>
  </si>
  <si>
    <t>AQUINAS  ACADEMY</t>
  </si>
  <si>
    <t>Youth XXS-XL</t>
  </si>
  <si>
    <r>
      <t xml:space="preserve">Short Sleeve Polo       </t>
    </r>
    <r>
      <rPr>
        <i/>
        <sz val="16"/>
        <rFont val="Arial Narrow"/>
        <family val="2"/>
      </rPr>
      <t xml:space="preserve"> </t>
    </r>
  </si>
  <si>
    <r>
      <t xml:space="preserve">Crewneck Sweater 
</t>
    </r>
    <r>
      <rPr>
        <i/>
        <sz val="15"/>
        <rFont val="Arial Narrow"/>
        <family val="2"/>
      </rPr>
      <t>#1115</t>
    </r>
  </si>
  <si>
    <r>
      <t>V- Neck Sweater</t>
    </r>
    <r>
      <rPr>
        <i/>
        <sz val="16"/>
        <rFont val="Arial Narrow"/>
        <family val="2"/>
      </rPr>
      <t xml:space="preserve"> 
#1110</t>
    </r>
  </si>
  <si>
    <t>Pants - Flat Front</t>
  </si>
  <si>
    <t>COLOR</t>
  </si>
  <si>
    <t>SZ RANGE</t>
  </si>
  <si>
    <t>Short Sleeve</t>
  </si>
  <si>
    <t>Long Sleeve</t>
  </si>
  <si>
    <r>
      <t xml:space="preserve">Wicking   
Sweatpants </t>
    </r>
    <r>
      <rPr>
        <i/>
        <sz val="16"/>
        <rFont val="Arial Narrow"/>
        <family val="2"/>
      </rPr>
      <t>#YPST91</t>
    </r>
  </si>
  <si>
    <t>S/S Gym Shirt</t>
  </si>
  <si>
    <t>L/S Gym Shirt</t>
  </si>
  <si>
    <t xml:space="preserve">Long Sleeve Polo  </t>
  </si>
  <si>
    <t>SP Incl</t>
  </si>
  <si>
    <r>
      <t xml:space="preserve">Regular  /  Unisex </t>
    </r>
    <r>
      <rPr>
        <i/>
        <sz val="16"/>
        <rFont val="Arial Narrow"/>
        <family val="2"/>
      </rPr>
      <t xml:space="preserve"> #5738</t>
    </r>
  </si>
  <si>
    <r>
      <rPr>
        <b/>
        <i/>
        <sz val="16"/>
        <rFont val="Arial Narrow"/>
        <family val="2"/>
      </rPr>
      <t xml:space="preserve">Regular </t>
    </r>
    <r>
      <rPr>
        <b/>
        <sz val="16"/>
        <rFont val="Arial Narrow"/>
        <family val="2"/>
      </rPr>
      <t xml:space="preserve">  </t>
    </r>
    <r>
      <rPr>
        <i/>
        <sz val="16"/>
        <rFont val="Arial Narrow"/>
        <family val="2"/>
      </rPr>
      <t>#5639YT/5639MN</t>
    </r>
  </si>
  <si>
    <t>#YST350LS</t>
  </si>
  <si>
    <t>#YST350</t>
  </si>
  <si>
    <t>#YST355 / ST355</t>
  </si>
  <si>
    <t xml:space="preserve">BOYS ORDER FORM </t>
  </si>
  <si>
    <r>
      <t xml:space="preserve">Oxford  </t>
    </r>
    <r>
      <rPr>
        <i/>
        <sz val="16"/>
        <rFont val="Arial Narrow"/>
        <family val="2"/>
      </rPr>
      <t>#5115</t>
    </r>
  </si>
  <si>
    <r>
      <t xml:space="preserve">Oxford  </t>
    </r>
    <r>
      <rPr>
        <i/>
        <sz val="16"/>
        <rFont val="Arial Narrow"/>
        <family val="2"/>
      </rPr>
      <t>#5015</t>
    </r>
  </si>
  <si>
    <t>#6445</t>
  </si>
  <si>
    <t>Shorts-Flat Front</t>
  </si>
  <si>
    <t>#6545</t>
  </si>
  <si>
    <r>
      <t>Cardigan Sweater</t>
    </r>
    <r>
      <rPr>
        <i/>
        <sz val="14"/>
        <rFont val="Arial Narrow"/>
        <family val="2"/>
      </rPr>
      <t xml:space="preserve">  
#1100 </t>
    </r>
  </si>
  <si>
    <t xml:space="preserve">Youth 3-20 </t>
  </si>
  <si>
    <t>Belt</t>
  </si>
  <si>
    <t>One Size Fits All</t>
  </si>
  <si>
    <t xml:space="preserve">Youth XS-L </t>
  </si>
  <si>
    <t>Youth XS-L</t>
  </si>
  <si>
    <t>Navy or Wht</t>
  </si>
  <si>
    <t>Carolina Blue</t>
  </si>
  <si>
    <t>Youth 3-20</t>
  </si>
  <si>
    <t>Slim or Husky 7-20</t>
  </si>
  <si>
    <t>Banded White Only</t>
  </si>
  <si>
    <r>
      <t xml:space="preserve">Banded </t>
    </r>
    <r>
      <rPr>
        <i/>
        <sz val="16"/>
        <rFont val="Arial Narrow"/>
        <family val="2"/>
      </rPr>
      <t xml:space="preserve">  #5755YT</t>
    </r>
  </si>
  <si>
    <r>
      <t xml:space="preserve">Polyester </t>
    </r>
    <r>
      <rPr>
        <i/>
        <sz val="16"/>
        <rFont val="Arial Narrow"/>
        <family val="2"/>
      </rPr>
      <t xml:space="preserve"> #5728YT/5728AD</t>
    </r>
  </si>
  <si>
    <t>Delivery Options:    Pick up at Log Cabin_____Ship to my home_____(Shiping cost will be added)</t>
  </si>
  <si>
    <t>Full Zip Fleece</t>
  </si>
  <si>
    <t>#8502 / #9502</t>
  </si>
  <si>
    <t>Adult XS-XL</t>
  </si>
  <si>
    <t>Youth S-XL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</si>
</sst>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5"/>
      <name val="Arial Narrow"/>
      <family val="2"/>
    </font>
    <font>
      <i/>
      <sz val="15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8" fontId="6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0" xfId="0" applyFont="1" applyBorder="1" applyAlignment="1">
      <alignment/>
    </xf>
    <xf numFmtId="8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10" xfId="0" applyFont="1" applyBorder="1" applyAlignment="1">
      <alignment/>
    </xf>
    <xf numFmtId="8" fontId="8" fillId="0" borderId="10" xfId="0" applyNumberFormat="1" applyFont="1" applyBorder="1" applyAlignment="1">
      <alignment horizontal="right"/>
    </xf>
    <xf numFmtId="8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8" fontId="6" fillId="0" borderId="0" xfId="0" applyNumberFormat="1" applyFont="1" applyBorder="1" applyAlignment="1">
      <alignment horizontal="right"/>
    </xf>
    <xf numFmtId="0" fontId="6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8" fontId="8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8" fontId="6" fillId="0" borderId="19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19" xfId="0" applyFont="1" applyBorder="1" applyAlignment="1">
      <alignment vertical="center"/>
    </xf>
    <xf numFmtId="8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9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7" fillId="0" borderId="33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5" fillId="0" borderId="29" xfId="0" applyFont="1" applyFill="1" applyBorder="1" applyAlignment="1">
      <alignment horizontal="center" wrapText="1"/>
    </xf>
    <xf numFmtId="8" fontId="9" fillId="0" borderId="19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 wrapText="1"/>
    </xf>
    <xf numFmtId="8" fontId="8" fillId="0" borderId="43" xfId="0" applyNumberFormat="1" applyFont="1" applyFill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8" fontId="6" fillId="0" borderId="43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6" fillId="0" borderId="40" xfId="0" applyFont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0" applyFont="1" applyBorder="1" applyAlignment="1">
      <alignment/>
    </xf>
    <xf numFmtId="0" fontId="8" fillId="0" borderId="48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/>
    </xf>
    <xf numFmtId="8" fontId="8" fillId="0" borderId="30" xfId="0" applyNumberFormat="1" applyFont="1" applyFill="1" applyBorder="1" applyAlignment="1">
      <alignment horizontal="right"/>
    </xf>
    <xf numFmtId="0" fontId="7" fillId="0" borderId="50" xfId="0" applyFont="1" applyBorder="1" applyAlignment="1">
      <alignment/>
    </xf>
    <xf numFmtId="0" fontId="5" fillId="0" borderId="5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8" fillId="0" borderId="33" xfId="0" applyFont="1" applyFill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8" fontId="6" fillId="0" borderId="55" xfId="0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Border="1" applyAlignment="1">
      <alignment vertic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8" fontId="7" fillId="0" borderId="0" xfId="0" applyNumberFormat="1" applyFont="1" applyAlignment="1">
      <alignment/>
    </xf>
    <xf numFmtId="0" fontId="8" fillId="0" borderId="54" xfId="0" applyFont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0" fontId="7" fillId="0" borderId="53" xfId="0" applyFont="1" applyBorder="1" applyAlignment="1">
      <alignment/>
    </xf>
    <xf numFmtId="8" fontId="7" fillId="0" borderId="55" xfId="0" applyNumberFormat="1" applyFont="1" applyFill="1" applyBorder="1" applyAlignment="1">
      <alignment horizontal="right"/>
    </xf>
    <xf numFmtId="8" fontId="6" fillId="0" borderId="10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58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8" fontId="9" fillId="33" borderId="25" xfId="0" applyNumberFormat="1" applyFont="1" applyFill="1" applyBorder="1" applyAlignment="1">
      <alignment horizontal="center"/>
    </xf>
    <xf numFmtId="8" fontId="6" fillId="33" borderId="61" xfId="0" applyNumberFormat="1" applyFont="1" applyFill="1" applyBorder="1" applyAlignment="1">
      <alignment horizontal="center"/>
    </xf>
    <xf numFmtId="8" fontId="6" fillId="33" borderId="36" xfId="0" applyNumberFormat="1" applyFont="1" applyFill="1" applyBorder="1" applyAlignment="1">
      <alignment horizontal="center"/>
    </xf>
    <xf numFmtId="8" fontId="6" fillId="33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61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="130" zoomScaleNormal="130" zoomScaleSheetLayoutView="100" zoomScalePageLayoutView="0" workbookViewId="0" topLeftCell="A27">
      <selection activeCell="E38" sqref="E38"/>
    </sheetView>
  </sheetViews>
  <sheetFormatPr defaultColWidth="12.7109375" defaultRowHeight="21.75" customHeight="1"/>
  <cols>
    <col min="1" max="1" width="22.28125" style="11" customWidth="1"/>
    <col min="2" max="2" width="17.00390625" style="11" customWidth="1"/>
    <col min="3" max="3" width="11.421875" style="11" customWidth="1"/>
    <col min="4" max="4" width="14.28125" style="11" customWidth="1"/>
    <col min="5" max="5" width="10.140625" style="11" customWidth="1"/>
    <col min="6" max="6" width="10.7109375" style="11" customWidth="1"/>
    <col min="7" max="7" width="11.8515625" style="11" customWidth="1"/>
    <col min="8" max="8" width="11.421875" style="11" customWidth="1"/>
    <col min="9" max="9" width="10.57421875" style="11" customWidth="1"/>
    <col min="10" max="10" width="10.7109375" style="11" customWidth="1"/>
    <col min="11" max="11" width="7.421875" style="11" customWidth="1"/>
    <col min="12" max="12" width="8.00390625" style="11" customWidth="1"/>
    <col min="13" max="16384" width="12.7109375" style="11" customWidth="1"/>
  </cols>
  <sheetData>
    <row r="1" spans="1:12" ht="21.75" customHeight="1">
      <c r="A1" s="96" t="s">
        <v>6</v>
      </c>
      <c r="B1" s="97"/>
      <c r="C1" s="98" t="s">
        <v>7</v>
      </c>
      <c r="D1" s="97"/>
      <c r="E1" s="97"/>
      <c r="F1" s="97"/>
      <c r="G1" s="97"/>
      <c r="H1" s="99"/>
      <c r="I1" s="200" t="s">
        <v>43</v>
      </c>
      <c r="J1" s="201"/>
      <c r="K1" s="201"/>
      <c r="L1" s="202"/>
    </row>
    <row r="2" spans="1:12" ht="21.75" customHeight="1" thickBot="1">
      <c r="A2" s="9" t="s">
        <v>34</v>
      </c>
      <c r="B2" s="8"/>
      <c r="C2" s="8"/>
      <c r="D2" s="8"/>
      <c r="E2" s="8"/>
      <c r="F2" s="8"/>
      <c r="G2" s="8"/>
      <c r="H2" s="10"/>
      <c r="I2" s="216" t="s">
        <v>63</v>
      </c>
      <c r="J2" s="217"/>
      <c r="K2" s="217"/>
      <c r="L2" s="218"/>
    </row>
    <row r="3" spans="1:12" ht="21.75" customHeight="1" thickBot="1">
      <c r="A3" s="14" t="s">
        <v>8</v>
      </c>
      <c r="B3" s="12"/>
      <c r="C3" s="12"/>
      <c r="D3" s="12"/>
      <c r="E3" s="12"/>
      <c r="F3" s="12"/>
      <c r="G3" s="12"/>
      <c r="H3" s="13"/>
      <c r="I3" s="203" t="s">
        <v>11</v>
      </c>
      <c r="J3" s="204"/>
      <c r="K3" s="204"/>
      <c r="L3" s="205"/>
    </row>
    <row r="4" spans="1:12" ht="21.75" customHeight="1">
      <c r="A4" s="180" t="s">
        <v>12</v>
      </c>
      <c r="B4" s="181"/>
      <c r="C4" s="181"/>
      <c r="D4" s="181"/>
      <c r="E4" s="181"/>
      <c r="F4" s="176" t="s">
        <v>23</v>
      </c>
      <c r="G4" s="174"/>
      <c r="H4" s="174"/>
      <c r="I4" s="174" t="s">
        <v>24</v>
      </c>
      <c r="J4" s="174"/>
      <c r="K4" s="174"/>
      <c r="L4" s="175"/>
    </row>
    <row r="5" spans="1:12" ht="21.75" customHeight="1">
      <c r="A5" s="208" t="s">
        <v>13</v>
      </c>
      <c r="B5" s="209"/>
      <c r="C5" s="209"/>
      <c r="D5" s="209"/>
      <c r="E5" s="209"/>
      <c r="F5" s="182" t="s">
        <v>17</v>
      </c>
      <c r="G5" s="183"/>
      <c r="H5" s="183"/>
      <c r="I5" s="183"/>
      <c r="J5" s="183"/>
      <c r="K5" s="183"/>
      <c r="L5" s="184"/>
    </row>
    <row r="6" spans="1:12" ht="21.75" customHeight="1">
      <c r="A6" s="208" t="s">
        <v>14</v>
      </c>
      <c r="B6" s="209"/>
      <c r="C6" s="209"/>
      <c r="D6" s="209"/>
      <c r="E6" s="209"/>
      <c r="F6" s="185" t="s">
        <v>25</v>
      </c>
      <c r="G6" s="186"/>
      <c r="H6" s="186"/>
      <c r="I6" s="224" t="s">
        <v>26</v>
      </c>
      <c r="J6" s="224"/>
      <c r="K6" s="224"/>
      <c r="L6" s="225"/>
    </row>
    <row r="7" spans="1:12" ht="21.75" customHeight="1">
      <c r="A7" s="208"/>
      <c r="B7" s="209"/>
      <c r="C7" s="209"/>
      <c r="D7" s="209"/>
      <c r="E7" s="209"/>
      <c r="F7" s="177"/>
      <c r="G7" s="178"/>
      <c r="H7" s="178"/>
      <c r="I7" s="178"/>
      <c r="J7" s="178"/>
      <c r="K7" s="178"/>
      <c r="L7" s="179"/>
    </row>
    <row r="8" spans="1:23" ht="21.75" customHeight="1">
      <c r="A8" s="208" t="s">
        <v>15</v>
      </c>
      <c r="B8" s="209"/>
      <c r="C8" s="209"/>
      <c r="D8" s="209"/>
      <c r="E8" s="209"/>
      <c r="F8" s="15" t="s">
        <v>27</v>
      </c>
      <c r="G8" s="16"/>
      <c r="H8" s="16" t="s">
        <v>28</v>
      </c>
      <c r="I8" s="16" t="s">
        <v>29</v>
      </c>
      <c r="J8" s="16" t="s">
        <v>30</v>
      </c>
      <c r="K8" s="163" t="s">
        <v>31</v>
      </c>
      <c r="L8" s="164"/>
      <c r="M8" s="17"/>
      <c r="N8" s="17"/>
      <c r="O8" s="17"/>
      <c r="P8" s="18"/>
      <c r="Q8" s="17"/>
      <c r="R8" s="17"/>
      <c r="S8" s="17"/>
      <c r="T8" s="17"/>
      <c r="U8" s="17"/>
      <c r="V8" s="17"/>
      <c r="W8" s="19"/>
    </row>
    <row r="9" spans="1:23" ht="21.75" customHeight="1">
      <c r="A9" s="208" t="s">
        <v>16</v>
      </c>
      <c r="B9" s="209"/>
      <c r="C9" s="209"/>
      <c r="D9" s="209"/>
      <c r="E9" s="209"/>
      <c r="F9" s="182" t="s">
        <v>18</v>
      </c>
      <c r="G9" s="183"/>
      <c r="H9" s="183"/>
      <c r="I9" s="183"/>
      <c r="J9" s="183"/>
      <c r="K9" s="183"/>
      <c r="L9" s="184"/>
      <c r="M9" s="19"/>
      <c r="N9" s="19"/>
      <c r="O9" s="17"/>
      <c r="P9" s="20"/>
      <c r="Q9" s="17"/>
      <c r="R9" s="17"/>
      <c r="S9" s="17"/>
      <c r="T9" s="17"/>
      <c r="U9" s="17"/>
      <c r="V9" s="17"/>
      <c r="W9" s="17"/>
    </row>
    <row r="10" spans="1:16" s="17" customFormat="1" ht="21.75" customHeight="1" thickBot="1">
      <c r="A10" s="206" t="s">
        <v>39</v>
      </c>
      <c r="B10" s="207"/>
      <c r="C10" s="207"/>
      <c r="D10" s="207"/>
      <c r="E10" s="207"/>
      <c r="F10" s="220" t="s">
        <v>32</v>
      </c>
      <c r="G10" s="221"/>
      <c r="H10" s="221"/>
      <c r="I10" s="222" t="s">
        <v>33</v>
      </c>
      <c r="J10" s="222"/>
      <c r="K10" s="222"/>
      <c r="L10" s="223"/>
      <c r="P10" s="20"/>
    </row>
    <row r="11" spans="1:16" s="17" customFormat="1" ht="4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P11" s="20"/>
    </row>
    <row r="12" spans="1:16" s="17" customFormat="1" ht="21.75" customHeight="1">
      <c r="A12" s="171" t="s">
        <v>82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P12" s="20"/>
    </row>
    <row r="13" spans="1:16" s="17" customFormat="1" ht="9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63"/>
      <c r="K13" s="63"/>
      <c r="L13" s="63"/>
      <c r="P13" s="20"/>
    </row>
    <row r="14" spans="1:12" s="22" customFormat="1" ht="21.75" customHeight="1" thickBot="1">
      <c r="A14" s="61" t="s">
        <v>0</v>
      </c>
      <c r="B14" s="189" t="s">
        <v>49</v>
      </c>
      <c r="C14" s="190"/>
      <c r="D14" s="60" t="s">
        <v>50</v>
      </c>
      <c r="E14" s="60" t="s">
        <v>10</v>
      </c>
      <c r="F14" s="60" t="s">
        <v>9</v>
      </c>
      <c r="G14" s="60" t="s">
        <v>5</v>
      </c>
      <c r="H14" s="74" t="s">
        <v>42</v>
      </c>
      <c r="I14" s="60" t="s">
        <v>4</v>
      </c>
      <c r="J14" s="61" t="s">
        <v>35</v>
      </c>
      <c r="K14" s="61" t="s">
        <v>36</v>
      </c>
      <c r="L14" s="62" t="s">
        <v>37</v>
      </c>
    </row>
    <row r="15" spans="1:12" ht="21.75" customHeight="1" thickBot="1" thickTop="1">
      <c r="A15" s="104" t="s">
        <v>64</v>
      </c>
      <c r="B15" s="101" t="s">
        <v>51</v>
      </c>
      <c r="C15" s="80" t="s">
        <v>19</v>
      </c>
      <c r="D15" s="86" t="s">
        <v>70</v>
      </c>
      <c r="E15" s="81"/>
      <c r="F15" s="25">
        <v>20</v>
      </c>
      <c r="G15" s="26"/>
      <c r="H15" s="74" t="s">
        <v>38</v>
      </c>
      <c r="I15" s="29"/>
      <c r="J15" s="28"/>
      <c r="K15" s="26"/>
      <c r="L15" s="29"/>
    </row>
    <row r="16" spans="1:12" ht="21.75" customHeight="1" thickBot="1" thickTop="1">
      <c r="A16" s="105" t="s">
        <v>65</v>
      </c>
      <c r="B16" s="95" t="s">
        <v>52</v>
      </c>
      <c r="C16" s="78" t="s">
        <v>19</v>
      </c>
      <c r="D16" s="89" t="s">
        <v>70</v>
      </c>
      <c r="E16" s="84"/>
      <c r="F16" s="38">
        <v>22</v>
      </c>
      <c r="G16" s="39"/>
      <c r="H16" s="90" t="s">
        <v>38</v>
      </c>
      <c r="I16" s="40"/>
      <c r="J16" s="45"/>
      <c r="K16" s="39"/>
      <c r="L16" s="46"/>
    </row>
    <row r="17" spans="1:9" ht="6.75" customHeight="1" thickBot="1" thickTop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12" ht="19.5" customHeight="1" thickBot="1">
      <c r="A18" s="108" t="s">
        <v>45</v>
      </c>
      <c r="B18" s="107"/>
      <c r="C18" s="251" t="s">
        <v>58</v>
      </c>
      <c r="D18" s="252"/>
      <c r="E18" s="253"/>
      <c r="F18" s="253"/>
      <c r="G18" s="253"/>
      <c r="H18" s="253"/>
      <c r="I18" s="254"/>
      <c r="J18" s="248"/>
      <c r="K18" s="249"/>
      <c r="L18" s="250"/>
    </row>
    <row r="19" spans="1:256" ht="19.5" customHeight="1" thickBot="1">
      <c r="A19" s="42" t="s">
        <v>76</v>
      </c>
      <c r="B19" s="80" t="s">
        <v>19</v>
      </c>
      <c r="C19" s="165" t="s">
        <v>44</v>
      </c>
      <c r="D19" s="166"/>
      <c r="E19" s="81"/>
      <c r="F19" s="25">
        <v>19</v>
      </c>
      <c r="G19" s="26"/>
      <c r="H19" s="74" t="s">
        <v>38</v>
      </c>
      <c r="I19" s="29"/>
      <c r="J19" s="28"/>
      <c r="K19" s="26"/>
      <c r="L19" s="29"/>
      <c r="IV19" s="153">
        <f>SUM(F19:IU19)</f>
        <v>19</v>
      </c>
    </row>
    <row r="20" spans="1:256" ht="19.5" customHeight="1" thickBot="1" thickTop="1">
      <c r="A20" s="43" t="s">
        <v>76</v>
      </c>
      <c r="B20" s="79" t="s">
        <v>21</v>
      </c>
      <c r="C20" s="161" t="s">
        <v>2</v>
      </c>
      <c r="D20" s="162"/>
      <c r="E20" s="82"/>
      <c r="F20" s="37">
        <v>22</v>
      </c>
      <c r="G20" s="32"/>
      <c r="H20" s="87" t="s">
        <v>38</v>
      </c>
      <c r="I20" s="35"/>
      <c r="J20" s="66"/>
      <c r="K20" s="64"/>
      <c r="L20" s="65"/>
      <c r="IV20" s="153">
        <f>SUM(F20:IU20)</f>
        <v>22</v>
      </c>
    </row>
    <row r="21" spans="1:12" ht="19.5" customHeight="1" thickBot="1">
      <c r="A21" s="168"/>
      <c r="B21" s="169"/>
      <c r="C21" s="212" t="s">
        <v>81</v>
      </c>
      <c r="D21" s="213"/>
      <c r="E21" s="214"/>
      <c r="F21" s="214"/>
      <c r="G21" s="214"/>
      <c r="H21" s="214"/>
      <c r="I21" s="215"/>
      <c r="J21" s="75"/>
      <c r="K21" s="76"/>
      <c r="L21" s="77"/>
    </row>
    <row r="22" spans="1:256" ht="19.5" customHeight="1">
      <c r="A22" s="42" t="s">
        <v>76</v>
      </c>
      <c r="B22" s="80" t="s">
        <v>21</v>
      </c>
      <c r="C22" s="165" t="s">
        <v>44</v>
      </c>
      <c r="D22" s="166"/>
      <c r="E22" s="83"/>
      <c r="F22" s="25">
        <v>16</v>
      </c>
      <c r="G22" s="26"/>
      <c r="H22" s="115" t="s">
        <v>42</v>
      </c>
      <c r="I22" s="29"/>
      <c r="J22" s="71"/>
      <c r="K22" s="26"/>
      <c r="L22" s="29"/>
      <c r="IV22" s="153">
        <f>SUM(F22:IU22)</f>
        <v>16</v>
      </c>
    </row>
    <row r="23" spans="1:256" ht="19.5" customHeight="1" thickBot="1">
      <c r="A23" s="109" t="s">
        <v>76</v>
      </c>
      <c r="B23" s="110" t="s">
        <v>19</v>
      </c>
      <c r="C23" s="210" t="s">
        <v>2</v>
      </c>
      <c r="D23" s="211"/>
      <c r="E23" s="111"/>
      <c r="F23" s="112">
        <v>20</v>
      </c>
      <c r="G23" s="64"/>
      <c r="H23" s="114" t="s">
        <v>38</v>
      </c>
      <c r="I23" s="65"/>
      <c r="J23" s="113"/>
      <c r="K23" s="64"/>
      <c r="L23" s="65"/>
      <c r="IV23" s="153">
        <f>SUM(F23:IU23)</f>
        <v>20</v>
      </c>
    </row>
    <row r="24" spans="1:256" ht="19.5" customHeight="1" thickBot="1">
      <c r="A24" s="241"/>
      <c r="B24" s="242"/>
      <c r="C24" s="243" t="s">
        <v>80</v>
      </c>
      <c r="D24" s="244"/>
      <c r="E24" s="244"/>
      <c r="F24" s="244"/>
      <c r="G24" s="244"/>
      <c r="H24" s="244"/>
      <c r="I24" s="245"/>
      <c r="J24" s="248"/>
      <c r="K24" s="249"/>
      <c r="L24" s="250"/>
      <c r="IV24" s="153"/>
    </row>
    <row r="25" spans="1:256" ht="19.5" customHeight="1" thickBot="1">
      <c r="A25" s="172" t="s">
        <v>79</v>
      </c>
      <c r="B25" s="173"/>
      <c r="C25" s="246" t="s">
        <v>44</v>
      </c>
      <c r="D25" s="247"/>
      <c r="E25" s="154"/>
      <c r="F25" s="157">
        <v>24</v>
      </c>
      <c r="G25" s="147"/>
      <c r="H25" s="155" t="s">
        <v>42</v>
      </c>
      <c r="I25" s="156"/>
      <c r="J25" s="145"/>
      <c r="K25" s="146"/>
      <c r="L25" s="147"/>
      <c r="IV25" s="153"/>
    </row>
    <row r="26" spans="1:12" ht="6.75" customHeight="1" thickBot="1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</row>
    <row r="27" spans="1:12" ht="19.5" customHeight="1" thickBot="1">
      <c r="A27" s="194" t="s">
        <v>56</v>
      </c>
      <c r="B27" s="195"/>
      <c r="C27" s="172" t="s">
        <v>59</v>
      </c>
      <c r="D27" s="193"/>
      <c r="E27" s="193"/>
      <c r="F27" s="193"/>
      <c r="G27" s="193"/>
      <c r="H27" s="193"/>
      <c r="I27" s="193"/>
      <c r="J27" s="172"/>
      <c r="K27" s="193"/>
      <c r="L27" s="173"/>
    </row>
    <row r="28" spans="1:15" ht="19.5" customHeight="1" thickBot="1">
      <c r="A28" s="100" t="s">
        <v>76</v>
      </c>
      <c r="B28" s="102" t="s">
        <v>21</v>
      </c>
      <c r="C28" s="165" t="s">
        <v>44</v>
      </c>
      <c r="D28" s="166"/>
      <c r="E28" s="81"/>
      <c r="F28" s="25">
        <v>20</v>
      </c>
      <c r="G28" s="26"/>
      <c r="H28" s="74" t="s">
        <v>38</v>
      </c>
      <c r="I28" s="27"/>
      <c r="J28" s="28"/>
      <c r="K28" s="26"/>
      <c r="L28" s="29"/>
      <c r="O28" s="1"/>
    </row>
    <row r="29" spans="1:12" ht="19.5" customHeight="1" thickBot="1" thickTop="1">
      <c r="A29" s="106" t="s">
        <v>76</v>
      </c>
      <c r="B29" s="103" t="s">
        <v>19</v>
      </c>
      <c r="C29" s="161" t="s">
        <v>3</v>
      </c>
      <c r="D29" s="162"/>
      <c r="E29" s="82"/>
      <c r="F29" s="37">
        <v>24</v>
      </c>
      <c r="G29" s="32"/>
      <c r="H29" s="87" t="s">
        <v>38</v>
      </c>
      <c r="I29" s="33"/>
      <c r="J29" s="34"/>
      <c r="K29" s="32"/>
      <c r="L29" s="35"/>
    </row>
    <row r="30" spans="1:9" ht="6.75" customHeight="1" thickBot="1">
      <c r="A30" s="167"/>
      <c r="B30" s="167"/>
      <c r="C30" s="167"/>
      <c r="D30" s="167"/>
      <c r="E30" s="167"/>
      <c r="F30" s="167"/>
      <c r="G30" s="167"/>
      <c r="H30" s="167"/>
      <c r="I30" s="167"/>
    </row>
    <row r="31" spans="1:12" ht="19.5" customHeight="1">
      <c r="A31" s="187" t="s">
        <v>69</v>
      </c>
      <c r="B31" s="92" t="s">
        <v>22</v>
      </c>
      <c r="C31" s="165" t="s">
        <v>44</v>
      </c>
      <c r="D31" s="166"/>
      <c r="E31" s="81"/>
      <c r="F31" s="25">
        <v>33</v>
      </c>
      <c r="G31" s="26"/>
      <c r="H31" s="24" t="s">
        <v>38</v>
      </c>
      <c r="I31" s="27"/>
      <c r="J31" s="28"/>
      <c r="K31" s="26"/>
      <c r="L31" s="29"/>
    </row>
    <row r="32" spans="1:12" ht="19.5" customHeight="1" thickBot="1">
      <c r="A32" s="188"/>
      <c r="B32" s="93" t="s">
        <v>22</v>
      </c>
      <c r="C32" s="161" t="s">
        <v>2</v>
      </c>
      <c r="D32" s="162"/>
      <c r="E32" s="82"/>
      <c r="F32" s="37">
        <v>38</v>
      </c>
      <c r="G32" s="32"/>
      <c r="H32" s="36" t="s">
        <v>38</v>
      </c>
      <c r="I32" s="33"/>
      <c r="J32" s="34"/>
      <c r="K32" s="32"/>
      <c r="L32" s="35"/>
    </row>
    <row r="33" spans="1:12" ht="19.5" customHeight="1">
      <c r="A33" s="198" t="s">
        <v>47</v>
      </c>
      <c r="B33" s="92" t="s">
        <v>22</v>
      </c>
      <c r="C33" s="196" t="s">
        <v>44</v>
      </c>
      <c r="D33" s="197"/>
      <c r="E33" s="151"/>
      <c r="F33" s="88">
        <v>29</v>
      </c>
      <c r="G33" s="26"/>
      <c r="H33" s="24" t="s">
        <v>38</v>
      </c>
      <c r="I33" s="29"/>
      <c r="J33" s="28"/>
      <c r="K33" s="26"/>
      <c r="L33" s="29"/>
    </row>
    <row r="34" spans="1:12" ht="19.5" customHeight="1" thickBot="1">
      <c r="A34" s="199"/>
      <c r="B34" s="93" t="s">
        <v>22</v>
      </c>
      <c r="C34" s="159" t="s">
        <v>2</v>
      </c>
      <c r="D34" s="160"/>
      <c r="E34" s="152"/>
      <c r="F34" s="37">
        <v>33</v>
      </c>
      <c r="G34" s="32"/>
      <c r="H34" s="36" t="s">
        <v>38</v>
      </c>
      <c r="I34" s="35"/>
      <c r="J34" s="34"/>
      <c r="K34" s="32"/>
      <c r="L34" s="35"/>
    </row>
    <row r="35" spans="1:12" ht="19.5" customHeight="1">
      <c r="A35" s="191" t="s">
        <v>46</v>
      </c>
      <c r="B35" s="92" t="s">
        <v>22</v>
      </c>
      <c r="C35" s="165" t="s">
        <v>44</v>
      </c>
      <c r="D35" s="166"/>
      <c r="E35" s="116"/>
      <c r="F35" s="38">
        <v>29</v>
      </c>
      <c r="G35" s="6"/>
      <c r="H35" s="5" t="s">
        <v>38</v>
      </c>
      <c r="I35" s="7"/>
      <c r="J35" s="28"/>
      <c r="K35" s="26"/>
      <c r="L35" s="29"/>
    </row>
    <row r="36" spans="1:12" ht="19.5" customHeight="1" thickBot="1">
      <c r="A36" s="192"/>
      <c r="B36" s="93" t="s">
        <v>22</v>
      </c>
      <c r="C36" s="161" t="s">
        <v>2</v>
      </c>
      <c r="D36" s="162"/>
      <c r="E36" s="117"/>
      <c r="F36" s="37">
        <v>33</v>
      </c>
      <c r="G36" s="2"/>
      <c r="H36" s="4" t="s">
        <v>38</v>
      </c>
      <c r="I36" s="3"/>
      <c r="J36" s="34"/>
      <c r="K36" s="32"/>
      <c r="L36" s="35"/>
    </row>
    <row r="37" spans="1:12" ht="19.5" customHeight="1">
      <c r="A37" s="255" t="s">
        <v>83</v>
      </c>
      <c r="B37" s="257" t="s">
        <v>22</v>
      </c>
      <c r="C37" s="165" t="s">
        <v>86</v>
      </c>
      <c r="D37" s="166"/>
      <c r="E37" s="259"/>
      <c r="F37" s="25">
        <v>35</v>
      </c>
      <c r="G37" s="263"/>
      <c r="H37" s="264" t="s">
        <v>38</v>
      </c>
      <c r="I37" s="260"/>
      <c r="J37" s="28"/>
      <c r="K37" s="26"/>
      <c r="L37" s="29"/>
    </row>
    <row r="38" spans="1:12" ht="19.5" customHeight="1" thickBot="1">
      <c r="A38" s="256" t="s">
        <v>84</v>
      </c>
      <c r="B38" s="258" t="s">
        <v>22</v>
      </c>
      <c r="C38" s="161" t="s">
        <v>85</v>
      </c>
      <c r="D38" s="162"/>
      <c r="E38" s="261"/>
      <c r="F38" s="37">
        <v>35</v>
      </c>
      <c r="G38" s="2"/>
      <c r="H38" s="4" t="s">
        <v>38</v>
      </c>
      <c r="I38" s="262"/>
      <c r="J38" s="34"/>
      <c r="K38" s="32"/>
      <c r="L38" s="35"/>
    </row>
    <row r="39" spans="1:12" ht="6.75" customHeight="1" thickBo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</row>
    <row r="40" spans="1:12" ht="19.5" customHeight="1">
      <c r="A40" s="41" t="s">
        <v>67</v>
      </c>
      <c r="B40" s="120" t="s">
        <v>20</v>
      </c>
      <c r="C40" s="196" t="s">
        <v>77</v>
      </c>
      <c r="D40" s="197"/>
      <c r="E40" s="149"/>
      <c r="F40" s="55">
        <v>13</v>
      </c>
      <c r="G40" s="24"/>
      <c r="H40" s="23" t="s">
        <v>40</v>
      </c>
      <c r="I40" s="67"/>
      <c r="J40" s="28"/>
      <c r="K40" s="26"/>
      <c r="L40" s="29"/>
    </row>
    <row r="41" spans="1:12" ht="19.5" customHeight="1" thickBot="1">
      <c r="A41" s="47" t="s">
        <v>66</v>
      </c>
      <c r="B41" s="121" t="s">
        <v>20</v>
      </c>
      <c r="C41" s="226" t="s">
        <v>78</v>
      </c>
      <c r="D41" s="227"/>
      <c r="E41" s="150"/>
      <c r="F41" s="158">
        <v>15</v>
      </c>
      <c r="G41" s="30"/>
      <c r="H41" s="129" t="s">
        <v>40</v>
      </c>
      <c r="I41" s="130"/>
      <c r="J41" s="34"/>
      <c r="K41" s="32"/>
      <c r="L41" s="35"/>
    </row>
    <row r="42" spans="1:12" ht="19.5" customHeight="1">
      <c r="A42" s="41" t="s">
        <v>48</v>
      </c>
      <c r="B42" s="120" t="s">
        <v>20</v>
      </c>
      <c r="C42" s="165" t="s">
        <v>77</v>
      </c>
      <c r="D42" s="166"/>
      <c r="E42" s="81"/>
      <c r="F42" s="25">
        <v>18</v>
      </c>
      <c r="G42" s="24"/>
      <c r="H42" s="23" t="s">
        <v>40</v>
      </c>
      <c r="I42" s="67"/>
      <c r="J42" s="28"/>
      <c r="K42" s="26"/>
      <c r="L42" s="29"/>
    </row>
    <row r="43" spans="1:12" ht="19.5" customHeight="1" thickBot="1">
      <c r="A43" s="73" t="s">
        <v>68</v>
      </c>
      <c r="B43" s="128" t="s">
        <v>20</v>
      </c>
      <c r="C43" s="232" t="s">
        <v>78</v>
      </c>
      <c r="D43" s="233"/>
      <c r="E43" s="85"/>
      <c r="F43" s="31">
        <v>20</v>
      </c>
      <c r="G43" s="30"/>
      <c r="H43" s="129" t="s">
        <v>40</v>
      </c>
      <c r="I43" s="130"/>
      <c r="J43" s="34"/>
      <c r="K43" s="32"/>
      <c r="L43" s="35"/>
    </row>
    <row r="44" spans="1:9" ht="6.75" customHeight="1" thickBot="1">
      <c r="A44" s="8"/>
      <c r="B44" s="44"/>
      <c r="C44" s="44"/>
      <c r="D44" s="49"/>
      <c r="E44" s="49"/>
      <c r="F44" s="50"/>
      <c r="G44" s="49"/>
      <c r="H44" s="48"/>
      <c r="I44" s="49"/>
    </row>
    <row r="45" spans="1:12" ht="19.5" customHeight="1" thickBot="1">
      <c r="A45" s="41" t="s">
        <v>54</v>
      </c>
      <c r="B45" s="123" t="s">
        <v>75</v>
      </c>
      <c r="C45" s="234" t="s">
        <v>73</v>
      </c>
      <c r="D45" s="235"/>
      <c r="E45" s="118"/>
      <c r="F45" s="55">
        <v>9</v>
      </c>
      <c r="G45" s="54"/>
      <c r="H45" s="54" t="s">
        <v>57</v>
      </c>
      <c r="I45" s="56"/>
      <c r="J45" s="28"/>
      <c r="K45" s="26"/>
      <c r="L45" s="29"/>
    </row>
    <row r="46" spans="1:12" ht="19.5" customHeight="1" thickBot="1">
      <c r="A46" s="73" t="s">
        <v>61</v>
      </c>
      <c r="B46" s="148" t="s">
        <v>75</v>
      </c>
      <c r="C46" s="228" t="s">
        <v>2</v>
      </c>
      <c r="D46" s="229"/>
      <c r="E46" s="119"/>
      <c r="F46" s="53">
        <v>11</v>
      </c>
      <c r="G46" s="52"/>
      <c r="H46" s="52" t="s">
        <v>57</v>
      </c>
      <c r="I46" s="51"/>
      <c r="J46" s="34"/>
      <c r="K46" s="32"/>
      <c r="L46" s="35"/>
    </row>
    <row r="47" spans="1:12" ht="19.5" customHeight="1" thickBot="1">
      <c r="A47" s="41" t="s">
        <v>55</v>
      </c>
      <c r="B47" s="123" t="s">
        <v>75</v>
      </c>
      <c r="C47" s="234" t="s">
        <v>73</v>
      </c>
      <c r="D47" s="235"/>
      <c r="E47" s="127"/>
      <c r="F47" s="94">
        <v>11</v>
      </c>
      <c r="G47" s="68"/>
      <c r="H47" s="54" t="s">
        <v>57</v>
      </c>
      <c r="I47" s="56"/>
      <c r="J47" s="28"/>
      <c r="K47" s="26"/>
      <c r="L47" s="29"/>
    </row>
    <row r="48" spans="1:12" ht="19.5" customHeight="1" thickBot="1">
      <c r="A48" s="73" t="s">
        <v>60</v>
      </c>
      <c r="B48" s="148" t="s">
        <v>75</v>
      </c>
      <c r="C48" s="228" t="s">
        <v>2</v>
      </c>
      <c r="D48" s="229"/>
      <c r="E48" s="119"/>
      <c r="F48" s="91">
        <v>13</v>
      </c>
      <c r="G48" s="52"/>
      <c r="H48" s="52" t="s">
        <v>57</v>
      </c>
      <c r="I48" s="51"/>
      <c r="J48" s="34"/>
      <c r="K48" s="32"/>
      <c r="L48" s="35"/>
    </row>
    <row r="49" spans="1:12" ht="19.5" customHeight="1">
      <c r="A49" s="41" t="s">
        <v>1</v>
      </c>
      <c r="B49" s="123" t="s">
        <v>20</v>
      </c>
      <c r="C49" s="234" t="s">
        <v>73</v>
      </c>
      <c r="D49" s="235"/>
      <c r="E49" s="118"/>
      <c r="F49" s="55">
        <v>10</v>
      </c>
      <c r="G49" s="54"/>
      <c r="H49" s="54" t="s">
        <v>57</v>
      </c>
      <c r="I49" s="56"/>
      <c r="J49" s="28"/>
      <c r="K49" s="26"/>
      <c r="L49" s="29"/>
    </row>
    <row r="50" spans="1:12" ht="19.5" customHeight="1" thickBot="1">
      <c r="A50" s="73" t="s">
        <v>62</v>
      </c>
      <c r="B50" s="124" t="s">
        <v>20</v>
      </c>
      <c r="C50" s="228" t="s">
        <v>2</v>
      </c>
      <c r="D50" s="229"/>
      <c r="E50" s="119"/>
      <c r="F50" s="53">
        <v>10</v>
      </c>
      <c r="G50" s="52"/>
      <c r="H50" s="52" t="s">
        <v>57</v>
      </c>
      <c r="I50" s="51"/>
      <c r="J50" s="34"/>
      <c r="K50" s="32"/>
      <c r="L50" s="35"/>
    </row>
    <row r="51" spans="1:12" ht="19.5" customHeight="1">
      <c r="A51" s="236" t="s">
        <v>53</v>
      </c>
      <c r="B51" s="120" t="s">
        <v>20</v>
      </c>
      <c r="C51" s="230" t="s">
        <v>74</v>
      </c>
      <c r="D51" s="231"/>
      <c r="E51" s="125"/>
      <c r="F51" s="58">
        <v>19</v>
      </c>
      <c r="G51" s="57"/>
      <c r="H51" s="131" t="s">
        <v>57</v>
      </c>
      <c r="I51" s="59"/>
      <c r="J51" s="28"/>
      <c r="K51" s="26"/>
      <c r="L51" s="29"/>
    </row>
    <row r="52" spans="1:12" ht="19.5" customHeight="1" thickBot="1">
      <c r="A52" s="237"/>
      <c r="B52" s="122" t="s">
        <v>20</v>
      </c>
      <c r="C52" s="228" t="s">
        <v>2</v>
      </c>
      <c r="D52" s="229"/>
      <c r="E52" s="126"/>
      <c r="F52" s="70">
        <v>19</v>
      </c>
      <c r="G52" s="69"/>
      <c r="H52" s="52" t="s">
        <v>57</v>
      </c>
      <c r="I52" s="72"/>
      <c r="J52" s="34"/>
      <c r="K52" s="32"/>
      <c r="L52" s="35"/>
    </row>
    <row r="53" spans="1:12" ht="6.75" customHeight="1" thickBot="1">
      <c r="A53" s="132"/>
      <c r="B53" s="133"/>
      <c r="C53" s="134"/>
      <c r="D53" s="134"/>
      <c r="E53" s="135"/>
      <c r="F53" s="136"/>
      <c r="G53" s="135"/>
      <c r="H53" s="137"/>
      <c r="I53" s="135"/>
      <c r="J53" s="8"/>
      <c r="K53" s="8"/>
      <c r="L53" s="8"/>
    </row>
    <row r="54" spans="1:12" ht="19.5" customHeight="1" thickBot="1">
      <c r="A54" s="138" t="s">
        <v>71</v>
      </c>
      <c r="B54" s="139" t="s">
        <v>20</v>
      </c>
      <c r="C54" s="238" t="s">
        <v>72</v>
      </c>
      <c r="D54" s="239"/>
      <c r="E54" s="140"/>
      <c r="F54" s="141">
        <v>7</v>
      </c>
      <c r="G54" s="142"/>
      <c r="H54" s="143" t="s">
        <v>40</v>
      </c>
      <c r="I54" s="144"/>
      <c r="J54" s="145"/>
      <c r="K54" s="146"/>
      <c r="L54" s="147"/>
    </row>
    <row r="55" spans="1:12" ht="30" customHeight="1">
      <c r="A55" s="265" t="s">
        <v>41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</row>
    <row r="56" ht="1.5" customHeight="1" hidden="1"/>
    <row r="57" ht="21.75" customHeight="1"/>
    <row r="58" ht="3.75" customHeight="1"/>
    <row r="59" ht="21.75" customHeight="1" hidden="1"/>
    <row r="60" ht="21.75" customHeight="1" hidden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</sheetData>
  <sheetProtection/>
  <mergeCells count="71">
    <mergeCell ref="C37:D37"/>
    <mergeCell ref="C38:D38"/>
    <mergeCell ref="A39:L39"/>
    <mergeCell ref="A24:B24"/>
    <mergeCell ref="C24:I24"/>
    <mergeCell ref="C25:D25"/>
    <mergeCell ref="J24:L24"/>
    <mergeCell ref="J18:L18"/>
    <mergeCell ref="J27:L27"/>
    <mergeCell ref="C18:I18"/>
    <mergeCell ref="C20:D20"/>
    <mergeCell ref="C19:D19"/>
    <mergeCell ref="A55:L55"/>
    <mergeCell ref="C48:D48"/>
    <mergeCell ref="C47:D47"/>
    <mergeCell ref="C50:D50"/>
    <mergeCell ref="C49:D49"/>
    <mergeCell ref="A51:A52"/>
    <mergeCell ref="C54:D54"/>
    <mergeCell ref="C41:D41"/>
    <mergeCell ref="C40:D40"/>
    <mergeCell ref="C52:D52"/>
    <mergeCell ref="C51:D51"/>
    <mergeCell ref="C43:D43"/>
    <mergeCell ref="C42:D42"/>
    <mergeCell ref="C46:D46"/>
    <mergeCell ref="C45:D45"/>
    <mergeCell ref="A6:E6"/>
    <mergeCell ref="A5:E5"/>
    <mergeCell ref="F10:H10"/>
    <mergeCell ref="I10:L10"/>
    <mergeCell ref="A7:E7"/>
    <mergeCell ref="I6:L6"/>
    <mergeCell ref="I1:L1"/>
    <mergeCell ref="I3:L3"/>
    <mergeCell ref="A10:E10"/>
    <mergeCell ref="A9:E9"/>
    <mergeCell ref="A8:E8"/>
    <mergeCell ref="C23:D23"/>
    <mergeCell ref="C21:I21"/>
    <mergeCell ref="I2:L2"/>
    <mergeCell ref="A11:L11"/>
    <mergeCell ref="F9:L9"/>
    <mergeCell ref="A35:A36"/>
    <mergeCell ref="C29:D29"/>
    <mergeCell ref="C28:D28"/>
    <mergeCell ref="C27:I27"/>
    <mergeCell ref="A26:L26"/>
    <mergeCell ref="A27:B27"/>
    <mergeCell ref="C33:D33"/>
    <mergeCell ref="C36:D36"/>
    <mergeCell ref="C35:D35"/>
    <mergeCell ref="A33:A34"/>
    <mergeCell ref="I4:L4"/>
    <mergeCell ref="F4:H4"/>
    <mergeCell ref="F7:L7"/>
    <mergeCell ref="C31:D31"/>
    <mergeCell ref="A4:E4"/>
    <mergeCell ref="F5:L5"/>
    <mergeCell ref="F6:H6"/>
    <mergeCell ref="A31:A32"/>
    <mergeCell ref="B14:C14"/>
    <mergeCell ref="C34:D34"/>
    <mergeCell ref="C32:D32"/>
    <mergeCell ref="K8:L8"/>
    <mergeCell ref="C22:D22"/>
    <mergeCell ref="A30:I30"/>
    <mergeCell ref="A21:B21"/>
    <mergeCell ref="A17:I17"/>
    <mergeCell ref="A12:L12"/>
    <mergeCell ref="A25:B25"/>
  </mergeCells>
  <printOptions horizontalCentered="1" verticalCentered="1"/>
  <pageMargins left="0" right="0" top="0" bottom="0" header="0.25" footer="0.25"/>
  <pageSetup fitToHeight="0" fitToWidth="1" horizontalDpi="300" verticalDpi="300" orientation="portrait" scale="72" r:id="rId1"/>
  <headerFooter alignWithMargins="0">
    <oddFooter>&amp;CAQUINAS BOYS&amp;R&amp;D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Quickbooks</cp:lastModifiedBy>
  <cp:lastPrinted>2017-05-16T17:23:17Z</cp:lastPrinted>
  <dcterms:created xsi:type="dcterms:W3CDTF">2005-04-09T12:33:51Z</dcterms:created>
  <dcterms:modified xsi:type="dcterms:W3CDTF">2017-05-16T18:51:49Z</dcterms:modified>
  <cp:category/>
  <cp:version/>
  <cp:contentType/>
  <cp:contentStatus/>
</cp:coreProperties>
</file>